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2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2" i="1" l="1"/>
  <c r="C101" i="1"/>
  <c r="D100" i="1"/>
  <c r="D99" i="1"/>
  <c r="D98" i="1"/>
  <c r="D97" i="1"/>
  <c r="D96" i="1"/>
  <c r="D95" i="1"/>
  <c r="D94" i="1"/>
  <c r="D93" i="1"/>
  <c r="D92" i="1"/>
  <c r="C91" i="1"/>
  <c r="D86" i="1"/>
  <c r="D85" i="1"/>
  <c r="D84" i="1"/>
  <c r="D83" i="1"/>
  <c r="D82" i="1"/>
  <c r="D81" i="1"/>
  <c r="D80" i="1"/>
  <c r="D79" i="1"/>
  <c r="D78" i="1"/>
  <c r="D77" i="1"/>
  <c r="D76" i="1"/>
  <c r="C75" i="1"/>
  <c r="C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C60" i="1"/>
  <c r="D59" i="1"/>
  <c r="D58" i="1"/>
  <c r="C57" i="1"/>
  <c r="D56" i="1"/>
  <c r="D55" i="1"/>
</calcChain>
</file>

<file path=xl/sharedStrings.xml><?xml version="1.0" encoding="utf-8"?>
<sst xmlns="http://schemas.openxmlformats.org/spreadsheetml/2006/main" count="196" uniqueCount="193">
  <si>
    <t>Дзержинский район</t>
  </si>
  <si>
    <t>ул.Докучаева (съезд "Сосновый бор")</t>
  </si>
  <si>
    <t>Проезд (ул.Докучаева,50а - ул.Докучаева,50)</t>
  </si>
  <si>
    <t>ул.Машиностов,30а</t>
  </si>
  <si>
    <t>ул.Кочегаров,47</t>
  </si>
  <si>
    <t>ул.Кустарная,64а</t>
  </si>
  <si>
    <t>ул.Путеская,31</t>
  </si>
  <si>
    <t>ул.М.Загуменных,43</t>
  </si>
  <si>
    <t>ул.М.Загуменных,30 (напротов церкви)</t>
  </si>
  <si>
    <t>ул.Вагонная,22</t>
  </si>
  <si>
    <t>ул.Хабаровская,173</t>
  </si>
  <si>
    <t>ул.Фоминская</t>
  </si>
  <si>
    <t>ул.Маяковского,22 (за рынком)</t>
  </si>
  <si>
    <t>ул.Встречная</t>
  </si>
  <si>
    <t>ул.Интернациональная</t>
  </si>
  <si>
    <t>откос (р.Мулянка)-ул.2-я Мулянская,17</t>
  </si>
  <si>
    <t>ул.Детская,10</t>
  </si>
  <si>
    <t>Каслинский пер.,6,12,10а</t>
  </si>
  <si>
    <t>ул.Боровая,19</t>
  </si>
  <si>
    <t>ул.Челюскинцев,15</t>
  </si>
  <si>
    <t>ул.Переселенческая</t>
  </si>
  <si>
    <t>ул.Вильвенская</t>
  </si>
  <si>
    <t>ул.Барамзиной/ул.Папанинцев</t>
  </si>
  <si>
    <t>ул.Энгельса,15,18</t>
  </si>
  <si>
    <t>ул.Костычева,36</t>
  </si>
  <si>
    <t>ул.Мильчакова,15,17 (у ТЦП)</t>
  </si>
  <si>
    <t>ул.Рабочая,19</t>
  </si>
  <si>
    <t>ул.Куфонина,12</t>
  </si>
  <si>
    <t>ул.Ветлужская,58 и ул..Заречная,143 (за магазином "Пятерочка")</t>
  </si>
  <si>
    <t>ул.Ветлужская,89/1 и ул.Заречная,158 (напротив)</t>
  </si>
  <si>
    <t>ул.Окулова,69/1</t>
  </si>
  <si>
    <t>пр.Парковый,39 и "Детский сад №55"</t>
  </si>
  <si>
    <t>ул.Кронштадская,41, заезд на ул.Ключевую</t>
  </si>
  <si>
    <t>ш.Космонавтов,51 (бойлерная)</t>
  </si>
  <si>
    <t>ш.Космонавтов,100</t>
  </si>
  <si>
    <t>откос ш.Космонавтов,88 (старый путепровод)</t>
  </si>
  <si>
    <t>ул.Челюскинцев,21,23 (откос)</t>
  </si>
  <si>
    <t>ул.Челюскинцев,17,19 (вдоль откоса)</t>
  </si>
  <si>
    <t>ул.Челюскинцев,8а и 10</t>
  </si>
  <si>
    <t>ул.переселенческая,105 и ул.Углеуральская,22</t>
  </si>
  <si>
    <t>ул.Герцена, 5,7,7а (ул.Детская до ул.Барамзиной)</t>
  </si>
  <si>
    <t>ул.Гоголя,2</t>
  </si>
  <si>
    <t>ул.плеханова,46/ул.Грузинская</t>
  </si>
  <si>
    <t>ул.Грузинская,3,5</t>
  </si>
  <si>
    <t>ул.Коллективная,129</t>
  </si>
  <si>
    <t>ул.Заречная,145 (за т/трассы-ветки)</t>
  </si>
  <si>
    <t>ул.Вокзальная,78,80 (возле мет.гаражей)</t>
  </si>
  <si>
    <t>ул.Решетников,30</t>
  </si>
  <si>
    <t>ул.учительская и ул.Барамзиной</t>
  </si>
  <si>
    <t>ул.Голева,8,10а,12</t>
  </si>
  <si>
    <t>ул.Крылова,34,36 и ул.Уральских партизан</t>
  </si>
  <si>
    <t>Индустриальный</t>
  </si>
  <si>
    <t>ул.Ягодная,32 на поле у леса (свалка печатной продукции и свалка ТБО и строительных отходов)</t>
  </si>
  <si>
    <t>ул.Карпинского,87 (за домом)</t>
  </si>
  <si>
    <t>ул.Ш.Космонавтов,111 кор.10-кор.54 (со стороны железной дороги)</t>
  </si>
  <si>
    <t>ул. Карпинского, 115 (со стороны железной дороги)</t>
  </si>
  <si>
    <t>ул. А.Свизяева, 2а (со стороны железной дороги)</t>
  </si>
  <si>
    <t>Старая дорога на Сокол</t>
  </si>
  <si>
    <t>ул. Норильская, 10-13</t>
  </si>
  <si>
    <t>ул. А.Свизяева, 4,8</t>
  </si>
  <si>
    <t>пр.Декабристов, 33-41</t>
  </si>
  <si>
    <t>ул. Геологов, 34</t>
  </si>
  <si>
    <t>ул. Декабристов (вдоль трамвайного депо)</t>
  </si>
  <si>
    <t>ул. К.Леонова, 48а (у ТП)</t>
  </si>
  <si>
    <t>ул. Сусанина, 9-10 (у теплотрассы)</t>
  </si>
  <si>
    <t>ул. Сусанина, 5 (у водоразборной колонки)</t>
  </si>
  <si>
    <t>ул. Левченко, 38 (у гаражей)</t>
  </si>
  <si>
    <t>ул. Карпинского, 5 (со стороны ул. Карпинского)</t>
  </si>
  <si>
    <t>ул. А.Свиязева, 58 (гаражи)</t>
  </si>
  <si>
    <t>ул. 1-я Гиринская, 40 (откос у родника)</t>
  </si>
  <si>
    <t>ул. 1-я Андроновская, 40 (родник)</t>
  </si>
  <si>
    <t>ул. 4, 6 Ипподромная</t>
  </si>
  <si>
    <t>д.Малосубботино</t>
  </si>
  <si>
    <t>пер. 4-я Белоярский/ул. Промышленная</t>
  </si>
  <si>
    <t>ул. Карпинского от ост. "Авиаучилище" (у разрушенного здания) до ост. "Бахаревка"</t>
  </si>
  <si>
    <t>ул. 3-я Карьерная, 23</t>
  </si>
  <si>
    <t>ул. 2-я Верховая/ш.Космонавтов</t>
  </si>
  <si>
    <t>ул.К.Беляева, 143</t>
  </si>
  <si>
    <t>пр.Декабристов, 9</t>
  </si>
  <si>
    <t>ул. Бабушкина, 12-14 (у гаражей и двухэтажных домов)</t>
  </si>
  <si>
    <t>ул. Чердынская, 26-28 (за магазином Виват)</t>
  </si>
  <si>
    <t>ул. К.Беляева, 38-ул. К.Леонова, 37 (у забора Кожвендиспансера)</t>
  </si>
  <si>
    <t>ул. К.Беляева, 21 (в гаражах)</t>
  </si>
  <si>
    <t>ул. К.Беляева, 36а (между сараями, гаражами)</t>
  </si>
  <si>
    <t>ул. Подводников, 87/ул. Л.Чайкиной</t>
  </si>
  <si>
    <t>ул. Баумана, 25в/ул. Мира68б (вдоль пеш.дорожки)</t>
  </si>
  <si>
    <t>ул. Кавалерийская, 3</t>
  </si>
  <si>
    <t>по ул. Подлесная со стороны Балатовского парка граничащего с кварталом 7 выделами 2 и 3 Черняевского участкового лесничества</t>
  </si>
  <si>
    <t>ш.Космонавтов, 166г прилегающая территория к кладбищу Верхнемуллинское</t>
  </si>
  <si>
    <t>Ш.Космонавтов-ул. Подлесная</t>
  </si>
  <si>
    <t>Ул. Ягодная</t>
  </si>
  <si>
    <t>парк Победы</t>
  </si>
  <si>
    <t>на границе с частным сектором</t>
  </si>
  <si>
    <t>вблизи автопарка</t>
  </si>
  <si>
    <t>по ул. Ягодная</t>
  </si>
  <si>
    <t>ул. Мира, 113</t>
  </si>
  <si>
    <t>ул. Сов.Армии, 9а</t>
  </si>
  <si>
    <t>Ленинский</t>
  </si>
  <si>
    <t>ул. 2-я Набережная -ул. 2-я Дачная</t>
  </si>
  <si>
    <t>ул. Ломоносова (от дома № 96 до Ж/Д</t>
  </si>
  <si>
    <t>ул. Торфяная -ул. Спешилова</t>
  </si>
  <si>
    <t>ул. Рыбацкая (берег р. Кама)</t>
  </si>
  <si>
    <t>ул. Брикетная, 7 (бывшая библиотека)</t>
  </si>
  <si>
    <t>ул. Брикетная, 56 (остановка Дачная)</t>
  </si>
  <si>
    <t xml:space="preserve">ул. Подгорная, 30 </t>
  </si>
  <si>
    <t>ул. Советская, 4а</t>
  </si>
  <si>
    <t>ул. Клименко</t>
  </si>
  <si>
    <t>м/р Разгуляй</t>
  </si>
  <si>
    <t>ул. Монастырская. 1</t>
  </si>
  <si>
    <t>ул. Лермонтова</t>
  </si>
  <si>
    <t>Камский проспект</t>
  </si>
  <si>
    <t>Дорога на сады Политехник (квартал 67, выдел19)</t>
  </si>
  <si>
    <t>Дорога на Камскую долину (квартал 79, выдел14)</t>
  </si>
  <si>
    <t>Дорога на Камскую долину (квартал 78, выдел21)</t>
  </si>
  <si>
    <t>Дорогу на Камскую долину (квартал 78, выдел26)</t>
  </si>
  <si>
    <t>Дорога вокруг болота (квартал 69, выдел7)</t>
  </si>
  <si>
    <t>У квартальной просеки</t>
  </si>
  <si>
    <t>За гаражами (квартал 70, выдел 6)</t>
  </si>
  <si>
    <t>За гаражами (квартал 70, выдел 8)</t>
  </si>
  <si>
    <t>Район ПГТУ (квартал 70, выдел 3)</t>
  </si>
  <si>
    <t>Мотовилихинский</t>
  </si>
  <si>
    <t>ул.Краеведа Волигова,51</t>
  </si>
  <si>
    <t>территория между ул.Нагорная и проспект Октябрят</t>
  </si>
  <si>
    <t>ул.Фрезеровщиков,92</t>
  </si>
  <si>
    <t>Орджоникидзевский</t>
  </si>
  <si>
    <t>Пересечение улиц Ольховской и Химиков</t>
  </si>
  <si>
    <t>Ул. Профсоюзная (кольцо авт. N22)</t>
  </si>
  <si>
    <t>Ул. Кубанская,52</t>
  </si>
  <si>
    <t>Ул. Уссурийская,19</t>
  </si>
  <si>
    <t>Ул. Токарная,13а</t>
  </si>
  <si>
    <t>М/р Чапаевский (рядом с автодромом)</t>
  </si>
  <si>
    <t>Ул. Делегатская</t>
  </si>
  <si>
    <t>Ул. Ереванская,22</t>
  </si>
  <si>
    <t>Д. Н. Мостовая</t>
  </si>
  <si>
    <t>Ул. Коспашская,12</t>
  </si>
  <si>
    <t>Ул. Усадебная</t>
  </si>
  <si>
    <t>Вдоль дороги на лагерь «Звездный»</t>
  </si>
  <si>
    <t xml:space="preserve">Кировский </t>
  </si>
  <si>
    <t>ул.Причальная,5</t>
  </si>
  <si>
    <t>ул.Буксирная (у Красавинского моста)</t>
  </si>
  <si>
    <t>ул.Пензенская (пустырь)</t>
  </si>
  <si>
    <t>ул.Ласьвинская,30а</t>
  </si>
  <si>
    <t>ул.Калинина ( у трассы Пермь-Краснокамск</t>
  </si>
  <si>
    <t>Свердловский</t>
  </si>
  <si>
    <t>ул.Лодыгина,61</t>
  </si>
  <si>
    <t>ул.Бригадирская,22-30</t>
  </si>
  <si>
    <t>ул.Васильева (мемориал)</t>
  </si>
  <si>
    <t>ул.Ландышевая</t>
  </si>
  <si>
    <t>ул.Васильева,8а</t>
  </si>
  <si>
    <t>ул.Народовольческая,46</t>
  </si>
  <si>
    <t>ул.Ижевская, 29 к.1</t>
  </si>
  <si>
    <t>ул.Луганская,14</t>
  </si>
  <si>
    <t>ул.Солдатова, 26 ГСК</t>
  </si>
  <si>
    <t>ул.Уфимская,26</t>
  </si>
  <si>
    <t>ул.Краснополянская,15</t>
  </si>
  <si>
    <t>ул.Тихая,32-34</t>
  </si>
  <si>
    <t>ул.Брестская,4</t>
  </si>
  <si>
    <t>ул.Гусарова, 9/1, 9/2</t>
  </si>
  <si>
    <t>ул.Маршрутная,10</t>
  </si>
  <si>
    <t>ул.Моторостроителей,8</t>
  </si>
  <si>
    <t>ул.Никулина- ул.Кузбасская</t>
  </si>
  <si>
    <t>городские леса</t>
  </si>
  <si>
    <t>ул.Елькина,4,6</t>
  </si>
  <si>
    <t>ул.Лисичанская,59</t>
  </si>
  <si>
    <t>ул.Коломенская,17-19</t>
  </si>
  <si>
    <t>ул.Народовольческая,40</t>
  </si>
  <si>
    <t>ул.Кустовая,7</t>
  </si>
  <si>
    <t>ул.Братская,27</t>
  </si>
  <si>
    <t>ул.Солдатова,2</t>
  </si>
  <si>
    <t>ул.Ординская,8</t>
  </si>
  <si>
    <t>Центральная ферма</t>
  </si>
  <si>
    <t>ул.Самаркандская,111-113</t>
  </si>
  <si>
    <t>з-я Ферма</t>
  </si>
  <si>
    <t>ул.Зеленогорская,29</t>
  </si>
  <si>
    <t>ул.Красные казармы,10</t>
  </si>
  <si>
    <t>ул.Яблочкова,36а</t>
  </si>
  <si>
    <t>пос.Новые Ляды</t>
  </si>
  <si>
    <t>По дороге на карьер кирпичного завода</t>
  </si>
  <si>
    <t>Вдоль дороги на СНТ «Раздолье»</t>
  </si>
  <si>
    <t>Район СНТ «Дальний»</t>
  </si>
  <si>
    <t>Район СНТ «Транспортник»</t>
  </si>
  <si>
    <t>Район СНТ «Ягодка»</t>
  </si>
  <si>
    <t>Ул. Чусовская  (район СНТ «Железнодорожник»</t>
  </si>
  <si>
    <t>Ул. Чкалова под ЛЭП</t>
  </si>
  <si>
    <t>За кладбищем по ул. Новая</t>
  </si>
  <si>
    <t>За гаражами на Подтонь</t>
  </si>
  <si>
    <t>ул. Трудовая за боксами</t>
  </si>
  <si>
    <t>Район СНТ № 7а</t>
  </si>
  <si>
    <t>Район « остановки 38 км » за ГСК</t>
  </si>
  <si>
    <t>м3</t>
  </si>
  <si>
    <t>т</t>
  </si>
  <si>
    <t>Адрес</t>
  </si>
  <si>
    <t>Перечень несанкционированных свалок ликвидированных                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</si>
</sst>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1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workbookViewId="0">
      <selection activeCell="B197" sqref="B197"/>
    </sheetView>
  </sheetViews>
  <sheetFormatPr defaultRowHeight="15" x14ac:dyDescent="0.25"/>
  <cols>
    <col min="1" max="1" width="5.42578125" customWidth="1"/>
    <col min="2" max="2" width="35.28515625" style="21" customWidth="1"/>
    <col min="4" max="4" width="15" customWidth="1"/>
  </cols>
  <sheetData>
    <row r="1" spans="1:4" ht="33.75" customHeight="1" x14ac:dyDescent="0.25">
      <c r="A1" s="26" t="s">
        <v>192</v>
      </c>
      <c r="B1" s="27"/>
      <c r="C1" s="27"/>
      <c r="D1" s="28"/>
    </row>
    <row r="2" spans="1:4" x14ac:dyDescent="0.25">
      <c r="A2" s="22"/>
      <c r="B2" s="23" t="s">
        <v>191</v>
      </c>
      <c r="C2" s="22" t="s">
        <v>189</v>
      </c>
      <c r="D2" s="22" t="s">
        <v>190</v>
      </c>
    </row>
    <row r="3" spans="1:4" x14ac:dyDescent="0.25">
      <c r="A3" s="25" t="s">
        <v>0</v>
      </c>
      <c r="B3" s="25"/>
      <c r="C3" s="25"/>
      <c r="D3" s="25"/>
    </row>
    <row r="4" spans="1:4" ht="30" x14ac:dyDescent="0.25">
      <c r="A4" s="7">
        <v>1</v>
      </c>
      <c r="B4" s="16" t="s">
        <v>1</v>
      </c>
      <c r="C4" s="7"/>
      <c r="D4" s="7"/>
    </row>
    <row r="5" spans="1:4" ht="30" x14ac:dyDescent="0.25">
      <c r="A5" s="7">
        <v>2</v>
      </c>
      <c r="B5" s="16" t="s">
        <v>2</v>
      </c>
      <c r="C5" s="7"/>
      <c r="D5" s="7"/>
    </row>
    <row r="6" spans="1:4" x14ac:dyDescent="0.25">
      <c r="A6" s="7">
        <v>3</v>
      </c>
      <c r="B6" s="16" t="s">
        <v>3</v>
      </c>
      <c r="C6" s="7"/>
      <c r="D6" s="7"/>
    </row>
    <row r="7" spans="1:4" x14ac:dyDescent="0.25">
      <c r="A7" s="7">
        <v>4</v>
      </c>
      <c r="B7" s="16" t="s">
        <v>4</v>
      </c>
      <c r="C7" s="7"/>
      <c r="D7" s="7"/>
    </row>
    <row r="8" spans="1:4" x14ac:dyDescent="0.25">
      <c r="A8" s="7">
        <v>5</v>
      </c>
      <c r="B8" s="16" t="s">
        <v>5</v>
      </c>
      <c r="C8" s="7"/>
      <c r="D8" s="7"/>
    </row>
    <row r="9" spans="1:4" x14ac:dyDescent="0.25">
      <c r="A9" s="7">
        <v>6</v>
      </c>
      <c r="B9" s="16" t="s">
        <v>6</v>
      </c>
      <c r="C9" s="7"/>
      <c r="D9" s="7"/>
    </row>
    <row r="10" spans="1:4" x14ac:dyDescent="0.25">
      <c r="A10" s="7">
        <v>7</v>
      </c>
      <c r="B10" s="16" t="s">
        <v>7</v>
      </c>
      <c r="C10" s="7"/>
      <c r="D10" s="7"/>
    </row>
    <row r="11" spans="1:4" ht="30" x14ac:dyDescent="0.25">
      <c r="A11" s="7">
        <v>8</v>
      </c>
      <c r="B11" s="16" t="s">
        <v>8</v>
      </c>
      <c r="C11" s="7"/>
      <c r="D11" s="7"/>
    </row>
    <row r="12" spans="1:4" x14ac:dyDescent="0.25">
      <c r="A12" s="7">
        <v>9</v>
      </c>
      <c r="B12" s="16" t="s">
        <v>9</v>
      </c>
      <c r="C12" s="7"/>
      <c r="D12" s="7"/>
    </row>
    <row r="13" spans="1:4" x14ac:dyDescent="0.25">
      <c r="A13" s="7">
        <v>10</v>
      </c>
      <c r="B13" s="16" t="s">
        <v>10</v>
      </c>
      <c r="C13" s="7"/>
      <c r="D13" s="7"/>
    </row>
    <row r="14" spans="1:4" x14ac:dyDescent="0.25">
      <c r="A14" s="7">
        <v>11</v>
      </c>
      <c r="B14" s="16" t="s">
        <v>11</v>
      </c>
      <c r="C14" s="7"/>
      <c r="D14" s="7"/>
    </row>
    <row r="15" spans="1:4" x14ac:dyDescent="0.25">
      <c r="A15" s="7">
        <v>12</v>
      </c>
      <c r="B15" s="16" t="s">
        <v>12</v>
      </c>
      <c r="C15" s="7"/>
      <c r="D15" s="7"/>
    </row>
    <row r="16" spans="1:4" x14ac:dyDescent="0.25">
      <c r="A16" s="7">
        <v>13</v>
      </c>
      <c r="B16" s="16" t="s">
        <v>13</v>
      </c>
      <c r="C16" s="7"/>
      <c r="D16" s="7"/>
    </row>
    <row r="17" spans="1:4" x14ac:dyDescent="0.25">
      <c r="A17" s="7">
        <v>14</v>
      </c>
      <c r="B17" s="16" t="s">
        <v>14</v>
      </c>
      <c r="C17" s="7"/>
      <c r="D17" s="7"/>
    </row>
    <row r="18" spans="1:4" ht="30" x14ac:dyDescent="0.25">
      <c r="A18" s="7">
        <v>15</v>
      </c>
      <c r="B18" s="16" t="s">
        <v>15</v>
      </c>
      <c r="C18" s="7"/>
      <c r="D18" s="7"/>
    </row>
    <row r="19" spans="1:4" x14ac:dyDescent="0.25">
      <c r="A19" s="7">
        <v>16</v>
      </c>
      <c r="B19" s="16" t="s">
        <v>16</v>
      </c>
      <c r="C19" s="7"/>
      <c r="D19" s="7"/>
    </row>
    <row r="20" spans="1:4" x14ac:dyDescent="0.25">
      <c r="A20" s="7">
        <v>17</v>
      </c>
      <c r="B20" s="16" t="s">
        <v>17</v>
      </c>
      <c r="C20" s="7"/>
      <c r="D20" s="7"/>
    </row>
    <row r="21" spans="1:4" x14ac:dyDescent="0.25">
      <c r="A21" s="7">
        <v>18</v>
      </c>
      <c r="B21" s="16" t="s">
        <v>18</v>
      </c>
      <c r="C21" s="7"/>
      <c r="D21" s="7"/>
    </row>
    <row r="22" spans="1:4" x14ac:dyDescent="0.25">
      <c r="A22" s="7">
        <v>19</v>
      </c>
      <c r="B22" s="16" t="s">
        <v>19</v>
      </c>
      <c r="C22" s="7"/>
      <c r="D22" s="7"/>
    </row>
    <row r="23" spans="1:4" x14ac:dyDescent="0.25">
      <c r="A23" s="7">
        <v>20</v>
      </c>
      <c r="B23" s="16" t="s">
        <v>20</v>
      </c>
      <c r="C23" s="7"/>
      <c r="D23" s="7"/>
    </row>
    <row r="24" spans="1:4" x14ac:dyDescent="0.25">
      <c r="A24" s="7">
        <v>21</v>
      </c>
      <c r="B24" s="16" t="s">
        <v>21</v>
      </c>
      <c r="C24" s="7"/>
      <c r="D24" s="7"/>
    </row>
    <row r="25" spans="1:4" x14ac:dyDescent="0.25">
      <c r="A25" s="7">
        <v>22</v>
      </c>
      <c r="B25" s="16" t="s">
        <v>22</v>
      </c>
      <c r="C25" s="7"/>
      <c r="D25" s="7"/>
    </row>
    <row r="26" spans="1:4" x14ac:dyDescent="0.25">
      <c r="A26" s="7">
        <v>23</v>
      </c>
      <c r="B26" s="16" t="s">
        <v>23</v>
      </c>
      <c r="C26" s="7"/>
      <c r="D26" s="7"/>
    </row>
    <row r="27" spans="1:4" x14ac:dyDescent="0.25">
      <c r="A27" s="7">
        <v>24</v>
      </c>
      <c r="B27" s="16" t="s">
        <v>24</v>
      </c>
      <c r="C27" s="7"/>
      <c r="D27" s="7"/>
    </row>
    <row r="28" spans="1:4" x14ac:dyDescent="0.25">
      <c r="A28" s="7">
        <v>25</v>
      </c>
      <c r="B28" s="16" t="s">
        <v>25</v>
      </c>
      <c r="C28" s="7"/>
      <c r="D28" s="7"/>
    </row>
    <row r="29" spans="1:4" x14ac:dyDescent="0.25">
      <c r="A29" s="7">
        <v>26</v>
      </c>
      <c r="B29" s="16" t="s">
        <v>26</v>
      </c>
      <c r="C29" s="7"/>
      <c r="D29" s="7"/>
    </row>
    <row r="30" spans="1:4" x14ac:dyDescent="0.25">
      <c r="A30" s="7">
        <v>27</v>
      </c>
      <c r="B30" s="16" t="s">
        <v>27</v>
      </c>
      <c r="C30" s="7"/>
      <c r="D30" s="7"/>
    </row>
    <row r="31" spans="1:4" ht="30" x14ac:dyDescent="0.25">
      <c r="A31" s="7">
        <v>28</v>
      </c>
      <c r="B31" s="16" t="s">
        <v>28</v>
      </c>
      <c r="C31" s="7"/>
      <c r="D31" s="7"/>
    </row>
    <row r="32" spans="1:4" ht="30" x14ac:dyDescent="0.25">
      <c r="A32" s="7">
        <v>29</v>
      </c>
      <c r="B32" s="16" t="s">
        <v>29</v>
      </c>
      <c r="C32" s="7"/>
      <c r="D32" s="7"/>
    </row>
    <row r="33" spans="1:4" x14ac:dyDescent="0.25">
      <c r="A33" s="7">
        <v>30</v>
      </c>
      <c r="B33" s="16" t="s">
        <v>33</v>
      </c>
      <c r="C33" s="7"/>
      <c r="D33" s="7"/>
    </row>
    <row r="34" spans="1:4" x14ac:dyDescent="0.25">
      <c r="A34" s="7">
        <v>31</v>
      </c>
      <c r="B34" s="16" t="s">
        <v>30</v>
      </c>
      <c r="C34" s="7"/>
      <c r="D34" s="7"/>
    </row>
    <row r="35" spans="1:4" x14ac:dyDescent="0.25">
      <c r="A35" s="7">
        <v>32</v>
      </c>
      <c r="B35" s="16" t="s">
        <v>31</v>
      </c>
      <c r="C35" s="7"/>
      <c r="D35" s="7"/>
    </row>
    <row r="36" spans="1:4" ht="30" x14ac:dyDescent="0.25">
      <c r="A36" s="7">
        <v>33</v>
      </c>
      <c r="B36" s="16" t="s">
        <v>32</v>
      </c>
      <c r="C36" s="7"/>
      <c r="D36" s="7"/>
    </row>
    <row r="37" spans="1:4" x14ac:dyDescent="0.25">
      <c r="A37" s="7">
        <v>34</v>
      </c>
      <c r="B37" s="16" t="s">
        <v>34</v>
      </c>
      <c r="C37" s="7"/>
      <c r="D37" s="7"/>
    </row>
    <row r="38" spans="1:4" ht="30" x14ac:dyDescent="0.25">
      <c r="A38" s="7">
        <v>35</v>
      </c>
      <c r="B38" s="16" t="s">
        <v>35</v>
      </c>
      <c r="C38" s="7"/>
      <c r="D38" s="7"/>
    </row>
    <row r="39" spans="1:4" x14ac:dyDescent="0.25">
      <c r="A39" s="7">
        <v>36</v>
      </c>
      <c r="B39" s="16" t="s">
        <v>36</v>
      </c>
      <c r="C39" s="7"/>
      <c r="D39" s="7"/>
    </row>
    <row r="40" spans="1:4" x14ac:dyDescent="0.25">
      <c r="A40" s="7">
        <v>37</v>
      </c>
      <c r="B40" s="16" t="s">
        <v>37</v>
      </c>
      <c r="C40" s="7"/>
      <c r="D40" s="7"/>
    </row>
    <row r="41" spans="1:4" x14ac:dyDescent="0.25">
      <c r="A41" s="7">
        <v>38</v>
      </c>
      <c r="B41" s="16" t="s">
        <v>38</v>
      </c>
      <c r="C41" s="7"/>
      <c r="D41" s="7"/>
    </row>
    <row r="42" spans="1:4" ht="30" x14ac:dyDescent="0.25">
      <c r="A42" s="7">
        <v>39</v>
      </c>
      <c r="B42" s="16" t="s">
        <v>39</v>
      </c>
      <c r="C42" s="7"/>
      <c r="D42" s="7"/>
    </row>
    <row r="43" spans="1:4" ht="30" x14ac:dyDescent="0.25">
      <c r="A43" s="7">
        <v>40</v>
      </c>
      <c r="B43" s="16" t="s">
        <v>40</v>
      </c>
      <c r="C43" s="7"/>
      <c r="D43" s="7"/>
    </row>
    <row r="44" spans="1:4" x14ac:dyDescent="0.25">
      <c r="A44" s="7">
        <v>41</v>
      </c>
      <c r="B44" s="16" t="s">
        <v>41</v>
      </c>
      <c r="C44" s="7"/>
      <c r="D44" s="7"/>
    </row>
    <row r="45" spans="1:4" x14ac:dyDescent="0.25">
      <c r="A45" s="7">
        <v>42</v>
      </c>
      <c r="B45" s="16" t="s">
        <v>42</v>
      </c>
      <c r="C45" s="7"/>
      <c r="D45" s="7"/>
    </row>
    <row r="46" spans="1:4" x14ac:dyDescent="0.25">
      <c r="A46" s="7">
        <v>43</v>
      </c>
      <c r="B46" s="16" t="s">
        <v>43</v>
      </c>
      <c r="C46" s="7"/>
      <c r="D46" s="7"/>
    </row>
    <row r="47" spans="1:4" x14ac:dyDescent="0.25">
      <c r="A47" s="7">
        <v>44</v>
      </c>
      <c r="B47" s="16" t="s">
        <v>44</v>
      </c>
      <c r="C47" s="7"/>
      <c r="D47" s="7"/>
    </row>
    <row r="48" spans="1:4" x14ac:dyDescent="0.25">
      <c r="A48" s="7">
        <v>45</v>
      </c>
      <c r="B48" s="16" t="s">
        <v>45</v>
      </c>
      <c r="C48" s="7"/>
      <c r="D48" s="7"/>
    </row>
    <row r="49" spans="1:4" ht="30" x14ac:dyDescent="0.25">
      <c r="A49" s="7">
        <v>46</v>
      </c>
      <c r="B49" s="16" t="s">
        <v>46</v>
      </c>
      <c r="C49" s="7"/>
      <c r="D49" s="7"/>
    </row>
    <row r="50" spans="1:4" x14ac:dyDescent="0.25">
      <c r="A50" s="7">
        <v>47</v>
      </c>
      <c r="B50" s="16" t="s">
        <v>47</v>
      </c>
      <c r="C50" s="7"/>
      <c r="D50" s="7"/>
    </row>
    <row r="51" spans="1:4" x14ac:dyDescent="0.25">
      <c r="A51" s="7">
        <v>48</v>
      </c>
      <c r="B51" s="16" t="s">
        <v>48</v>
      </c>
      <c r="C51" s="7"/>
      <c r="D51" s="7"/>
    </row>
    <row r="52" spans="1:4" x14ac:dyDescent="0.25">
      <c r="A52" s="7">
        <v>49</v>
      </c>
      <c r="B52" s="16" t="s">
        <v>49</v>
      </c>
      <c r="C52" s="7"/>
      <c r="D52" s="7"/>
    </row>
    <row r="53" spans="1:4" ht="30" x14ac:dyDescent="0.25">
      <c r="A53" s="7">
        <v>50</v>
      </c>
      <c r="B53" s="16" t="s">
        <v>50</v>
      </c>
      <c r="C53" s="7"/>
      <c r="D53" s="7"/>
    </row>
    <row r="54" spans="1:4" x14ac:dyDescent="0.25">
      <c r="A54" s="25" t="s">
        <v>51</v>
      </c>
      <c r="B54" s="25"/>
      <c r="C54" s="25"/>
      <c r="D54" s="25"/>
    </row>
    <row r="55" spans="1:4" ht="45" x14ac:dyDescent="0.25">
      <c r="A55" s="13">
        <v>51</v>
      </c>
      <c r="B55" s="16" t="s">
        <v>52</v>
      </c>
      <c r="C55" s="2">
        <v>100</v>
      </c>
      <c r="D55" s="1">
        <f t="shared" ref="D55:D73" si="0">C55*1.4</f>
        <v>140</v>
      </c>
    </row>
    <row r="56" spans="1:4" x14ac:dyDescent="0.25">
      <c r="A56" s="13">
        <v>52</v>
      </c>
      <c r="B56" s="16" t="s">
        <v>53</v>
      </c>
      <c r="C56" s="2">
        <v>10</v>
      </c>
      <c r="D56" s="1">
        <f t="shared" si="0"/>
        <v>14</v>
      </c>
    </row>
    <row r="57" spans="1:4" ht="30" x14ac:dyDescent="0.25">
      <c r="A57" s="13">
        <v>53</v>
      </c>
      <c r="B57" s="16" t="s">
        <v>54</v>
      </c>
      <c r="C57" s="3">
        <f>D57/1.4</f>
        <v>1071.4285714285716</v>
      </c>
      <c r="D57" s="1">
        <v>1500</v>
      </c>
    </row>
    <row r="58" spans="1:4" ht="30" x14ac:dyDescent="0.25">
      <c r="A58" s="13">
        <v>54</v>
      </c>
      <c r="B58" s="16" t="s">
        <v>55</v>
      </c>
      <c r="C58" s="1">
        <v>200</v>
      </c>
      <c r="D58" s="1">
        <f t="shared" si="0"/>
        <v>280</v>
      </c>
    </row>
    <row r="59" spans="1:4" ht="30" x14ac:dyDescent="0.25">
      <c r="A59" s="13">
        <v>55</v>
      </c>
      <c r="B59" s="16" t="s">
        <v>56</v>
      </c>
      <c r="C59" s="1">
        <v>40</v>
      </c>
      <c r="D59" s="1">
        <f t="shared" si="0"/>
        <v>56</v>
      </c>
    </row>
    <row r="60" spans="1:4" x14ac:dyDescent="0.25">
      <c r="A60" s="13">
        <v>56</v>
      </c>
      <c r="B60" s="18" t="s">
        <v>57</v>
      </c>
      <c r="C60" s="4">
        <f>D60/1.4</f>
        <v>182.14285714285717</v>
      </c>
      <c r="D60" s="1">
        <v>255</v>
      </c>
    </row>
    <row r="61" spans="1:4" x14ac:dyDescent="0.25">
      <c r="A61" s="13">
        <v>57</v>
      </c>
      <c r="B61" s="18" t="s">
        <v>58</v>
      </c>
      <c r="C61" s="5">
        <v>20</v>
      </c>
      <c r="D61" s="1">
        <f t="shared" si="0"/>
        <v>28</v>
      </c>
    </row>
    <row r="62" spans="1:4" x14ac:dyDescent="0.25">
      <c r="A62" s="13">
        <v>58</v>
      </c>
      <c r="B62" s="18" t="s">
        <v>59</v>
      </c>
      <c r="C62" s="5">
        <v>20</v>
      </c>
      <c r="D62" s="1">
        <f t="shared" si="0"/>
        <v>28</v>
      </c>
    </row>
    <row r="63" spans="1:4" x14ac:dyDescent="0.25">
      <c r="A63" s="13">
        <v>59</v>
      </c>
      <c r="B63" s="18" t="s">
        <v>60</v>
      </c>
      <c r="C63" s="5">
        <v>40</v>
      </c>
      <c r="D63" s="1">
        <f t="shared" si="0"/>
        <v>56</v>
      </c>
    </row>
    <row r="64" spans="1:4" x14ac:dyDescent="0.25">
      <c r="A64" s="13">
        <v>60</v>
      </c>
      <c r="B64" s="18" t="s">
        <v>61</v>
      </c>
      <c r="C64" s="6">
        <v>30</v>
      </c>
      <c r="D64" s="1">
        <f t="shared" si="0"/>
        <v>42</v>
      </c>
    </row>
    <row r="65" spans="1:4" ht="30" x14ac:dyDescent="0.25">
      <c r="A65" s="13">
        <v>61</v>
      </c>
      <c r="B65" s="18" t="s">
        <v>62</v>
      </c>
      <c r="C65" s="6">
        <v>200</v>
      </c>
      <c r="D65" s="1">
        <f t="shared" si="0"/>
        <v>280</v>
      </c>
    </row>
    <row r="66" spans="1:4" x14ac:dyDescent="0.25">
      <c r="A66" s="13">
        <v>62</v>
      </c>
      <c r="B66" s="18" t="s">
        <v>63</v>
      </c>
      <c r="C66" s="6">
        <v>10</v>
      </c>
      <c r="D66" s="1">
        <f t="shared" si="0"/>
        <v>14</v>
      </c>
    </row>
    <row r="67" spans="1:4" x14ac:dyDescent="0.25">
      <c r="A67" s="13">
        <v>63</v>
      </c>
      <c r="B67" s="18" t="s">
        <v>64</v>
      </c>
      <c r="C67" s="6">
        <v>10</v>
      </c>
      <c r="D67" s="1">
        <f t="shared" si="0"/>
        <v>14</v>
      </c>
    </row>
    <row r="68" spans="1:4" ht="30" x14ac:dyDescent="0.25">
      <c r="A68" s="13">
        <v>64</v>
      </c>
      <c r="B68" s="18" t="s">
        <v>65</v>
      </c>
      <c r="C68" s="6">
        <v>10</v>
      </c>
      <c r="D68" s="1">
        <f t="shared" si="0"/>
        <v>14</v>
      </c>
    </row>
    <row r="69" spans="1:4" x14ac:dyDescent="0.25">
      <c r="A69" s="13">
        <v>65</v>
      </c>
      <c r="B69" s="18" t="s">
        <v>66</v>
      </c>
      <c r="C69" s="6">
        <v>10</v>
      </c>
      <c r="D69" s="1">
        <f t="shared" si="0"/>
        <v>14</v>
      </c>
    </row>
    <row r="70" spans="1:4" ht="30" x14ac:dyDescent="0.25">
      <c r="A70" s="13">
        <v>66</v>
      </c>
      <c r="B70" s="18" t="s">
        <v>67</v>
      </c>
      <c r="C70" s="6">
        <v>10</v>
      </c>
      <c r="D70" s="1">
        <f t="shared" si="0"/>
        <v>14</v>
      </c>
    </row>
    <row r="71" spans="1:4" x14ac:dyDescent="0.25">
      <c r="A71" s="13">
        <v>67</v>
      </c>
      <c r="B71" s="18" t="s">
        <v>68</v>
      </c>
      <c r="C71" s="6">
        <v>10</v>
      </c>
      <c r="D71" s="1">
        <f t="shared" si="0"/>
        <v>14</v>
      </c>
    </row>
    <row r="72" spans="1:4" ht="30" x14ac:dyDescent="0.25">
      <c r="A72" s="13">
        <v>68</v>
      </c>
      <c r="B72" s="16" t="s">
        <v>69</v>
      </c>
      <c r="C72" s="5">
        <v>30</v>
      </c>
      <c r="D72" s="5">
        <f t="shared" si="0"/>
        <v>42</v>
      </c>
    </row>
    <row r="73" spans="1:4" x14ac:dyDescent="0.25">
      <c r="A73" s="13">
        <v>69</v>
      </c>
      <c r="B73" s="18" t="s">
        <v>70</v>
      </c>
      <c r="C73" s="6">
        <v>30</v>
      </c>
      <c r="D73" s="1">
        <f t="shared" si="0"/>
        <v>42</v>
      </c>
    </row>
    <row r="74" spans="1:4" x14ac:dyDescent="0.25">
      <c r="A74" s="13">
        <v>70</v>
      </c>
      <c r="B74" s="8" t="s">
        <v>71</v>
      </c>
      <c r="C74" s="2">
        <f>D74/1.4</f>
        <v>46.000000000000007</v>
      </c>
      <c r="D74" s="1">
        <v>64.400000000000006</v>
      </c>
    </row>
    <row r="75" spans="1:4" x14ac:dyDescent="0.25">
      <c r="A75" s="13">
        <v>71</v>
      </c>
      <c r="B75" s="8" t="s">
        <v>72</v>
      </c>
      <c r="C75" s="2">
        <f>D75/1.4</f>
        <v>60.000000000000007</v>
      </c>
      <c r="D75" s="1">
        <v>84</v>
      </c>
    </row>
    <row r="76" spans="1:4" ht="30" x14ac:dyDescent="0.25">
      <c r="A76" s="13">
        <v>72</v>
      </c>
      <c r="B76" s="8" t="s">
        <v>73</v>
      </c>
      <c r="C76" s="2">
        <v>200</v>
      </c>
      <c r="D76" s="1">
        <f>C76*1.4</f>
        <v>280</v>
      </c>
    </row>
    <row r="77" spans="1:4" ht="45" x14ac:dyDescent="0.25">
      <c r="A77" s="13">
        <v>73</v>
      </c>
      <c r="B77" s="8" t="s">
        <v>74</v>
      </c>
      <c r="C77" s="2">
        <v>50</v>
      </c>
      <c r="D77" s="1">
        <f>C77*1.4</f>
        <v>70</v>
      </c>
    </row>
    <row r="78" spans="1:4" x14ac:dyDescent="0.25">
      <c r="A78" s="13">
        <v>74</v>
      </c>
      <c r="B78" s="8" t="s">
        <v>75</v>
      </c>
      <c r="C78" s="2">
        <v>50</v>
      </c>
      <c r="D78" s="1">
        <f t="shared" ref="D78:D86" si="1">C78*1.4</f>
        <v>70</v>
      </c>
    </row>
    <row r="79" spans="1:4" x14ac:dyDescent="0.25">
      <c r="A79" s="13">
        <v>75</v>
      </c>
      <c r="B79" s="8" t="s">
        <v>76</v>
      </c>
      <c r="C79" s="2">
        <v>20</v>
      </c>
      <c r="D79" s="1">
        <f t="shared" si="1"/>
        <v>28</v>
      </c>
    </row>
    <row r="80" spans="1:4" x14ac:dyDescent="0.25">
      <c r="A80" s="13">
        <v>76</v>
      </c>
      <c r="B80" s="8" t="s">
        <v>77</v>
      </c>
      <c r="C80" s="2">
        <v>10</v>
      </c>
      <c r="D80" s="1">
        <f t="shared" si="1"/>
        <v>14</v>
      </c>
    </row>
    <row r="81" spans="1:4" x14ac:dyDescent="0.25">
      <c r="A81" s="13">
        <v>77</v>
      </c>
      <c r="B81" s="8" t="s">
        <v>78</v>
      </c>
      <c r="C81" s="2">
        <v>10</v>
      </c>
      <c r="D81" s="1">
        <f t="shared" si="1"/>
        <v>14</v>
      </c>
    </row>
    <row r="82" spans="1:4" ht="30" x14ac:dyDescent="0.25">
      <c r="A82" s="13">
        <v>78</v>
      </c>
      <c r="B82" s="8" t="s">
        <v>79</v>
      </c>
      <c r="C82" s="2">
        <v>10</v>
      </c>
      <c r="D82" s="1">
        <f t="shared" si="1"/>
        <v>14</v>
      </c>
    </row>
    <row r="83" spans="1:4" ht="30" x14ac:dyDescent="0.25">
      <c r="A83" s="13">
        <v>79</v>
      </c>
      <c r="B83" s="8" t="s">
        <v>80</v>
      </c>
      <c r="C83" s="2">
        <v>10</v>
      </c>
      <c r="D83" s="1">
        <f t="shared" si="1"/>
        <v>14</v>
      </c>
    </row>
    <row r="84" spans="1:4" ht="30" x14ac:dyDescent="0.25">
      <c r="A84" s="13">
        <v>80</v>
      </c>
      <c r="B84" s="8" t="s">
        <v>81</v>
      </c>
      <c r="C84" s="2">
        <v>10</v>
      </c>
      <c r="D84" s="1">
        <f t="shared" si="1"/>
        <v>14</v>
      </c>
    </row>
    <row r="85" spans="1:4" x14ac:dyDescent="0.25">
      <c r="A85" s="13">
        <v>81</v>
      </c>
      <c r="B85" s="8" t="s">
        <v>82</v>
      </c>
      <c r="C85" s="2">
        <v>10</v>
      </c>
      <c r="D85" s="1">
        <f t="shared" si="1"/>
        <v>14</v>
      </c>
    </row>
    <row r="86" spans="1:4" ht="30" x14ac:dyDescent="0.25">
      <c r="A86" s="13">
        <v>82</v>
      </c>
      <c r="B86" s="8" t="s">
        <v>83</v>
      </c>
      <c r="C86" s="2">
        <v>40</v>
      </c>
      <c r="D86" s="1">
        <f t="shared" si="1"/>
        <v>56</v>
      </c>
    </row>
    <row r="87" spans="1:4" x14ac:dyDescent="0.25">
      <c r="A87" s="13">
        <v>83</v>
      </c>
      <c r="B87" s="16" t="s">
        <v>84</v>
      </c>
      <c r="C87" s="7">
        <v>40</v>
      </c>
      <c r="D87" s="1">
        <v>56</v>
      </c>
    </row>
    <row r="88" spans="1:4" ht="30" x14ac:dyDescent="0.25">
      <c r="A88" s="13">
        <v>84</v>
      </c>
      <c r="B88" s="16" t="s">
        <v>85</v>
      </c>
      <c r="C88" s="7">
        <v>40</v>
      </c>
      <c r="D88" s="1">
        <v>56</v>
      </c>
    </row>
    <row r="89" spans="1:4" x14ac:dyDescent="0.25">
      <c r="A89" s="13">
        <v>85</v>
      </c>
      <c r="B89" s="16" t="s">
        <v>86</v>
      </c>
      <c r="C89" s="7">
        <v>40</v>
      </c>
      <c r="D89" s="1">
        <v>56</v>
      </c>
    </row>
    <row r="90" spans="1:4" ht="75" x14ac:dyDescent="0.25">
      <c r="A90" s="13">
        <v>86</v>
      </c>
      <c r="B90" s="16" t="s">
        <v>87</v>
      </c>
      <c r="C90" s="7">
        <v>40</v>
      </c>
      <c r="D90" s="1">
        <v>56</v>
      </c>
    </row>
    <row r="91" spans="1:4" ht="45" x14ac:dyDescent="0.25">
      <c r="A91" s="13">
        <v>87</v>
      </c>
      <c r="B91" s="16" t="s">
        <v>88</v>
      </c>
      <c r="C91" s="9">
        <f>D91/1.4</f>
        <v>71.428571428571431</v>
      </c>
      <c r="D91" s="1">
        <v>100</v>
      </c>
    </row>
    <row r="92" spans="1:4" x14ac:dyDescent="0.25">
      <c r="A92" s="13">
        <v>88</v>
      </c>
      <c r="B92" s="16" t="s">
        <v>89</v>
      </c>
      <c r="C92" s="7">
        <v>15</v>
      </c>
      <c r="D92" s="1">
        <f t="shared" ref="D92:D100" si="2">C92*1.4</f>
        <v>21</v>
      </c>
    </row>
    <row r="93" spans="1:4" x14ac:dyDescent="0.25">
      <c r="A93" s="13">
        <v>89</v>
      </c>
      <c r="B93" s="16" t="s">
        <v>90</v>
      </c>
      <c r="C93" s="7">
        <v>2</v>
      </c>
      <c r="D93" s="1">
        <f t="shared" si="2"/>
        <v>2.8</v>
      </c>
    </row>
    <row r="94" spans="1:4" x14ac:dyDescent="0.25">
      <c r="A94" s="13">
        <v>90</v>
      </c>
      <c r="B94" s="16" t="s">
        <v>90</v>
      </c>
      <c r="C94" s="7">
        <v>5</v>
      </c>
      <c r="D94" s="1">
        <f t="shared" si="2"/>
        <v>7</v>
      </c>
    </row>
    <row r="95" spans="1:4" x14ac:dyDescent="0.25">
      <c r="A95" s="13">
        <v>91</v>
      </c>
      <c r="B95" s="16" t="s">
        <v>91</v>
      </c>
      <c r="C95" s="7">
        <v>1</v>
      </c>
      <c r="D95" s="1">
        <f t="shared" si="2"/>
        <v>1.4</v>
      </c>
    </row>
    <row r="96" spans="1:4" x14ac:dyDescent="0.25">
      <c r="A96" s="13">
        <v>92</v>
      </c>
      <c r="B96" s="16" t="s">
        <v>91</v>
      </c>
      <c r="C96" s="7">
        <v>10</v>
      </c>
      <c r="D96" s="1">
        <f t="shared" si="2"/>
        <v>14</v>
      </c>
    </row>
    <row r="97" spans="1:4" x14ac:dyDescent="0.25">
      <c r="A97" s="13">
        <v>93</v>
      </c>
      <c r="B97" s="16" t="s">
        <v>92</v>
      </c>
      <c r="C97" s="7">
        <v>13</v>
      </c>
      <c r="D97" s="1">
        <f t="shared" si="2"/>
        <v>18.2</v>
      </c>
    </row>
    <row r="98" spans="1:4" x14ac:dyDescent="0.25">
      <c r="A98" s="13">
        <v>94</v>
      </c>
      <c r="B98" s="16" t="s">
        <v>93</v>
      </c>
      <c r="C98" s="7">
        <v>15</v>
      </c>
      <c r="D98" s="1">
        <f t="shared" si="2"/>
        <v>21</v>
      </c>
    </row>
    <row r="99" spans="1:4" x14ac:dyDescent="0.25">
      <c r="A99" s="13">
        <v>95</v>
      </c>
      <c r="B99" s="16" t="s">
        <v>93</v>
      </c>
      <c r="C99" s="7">
        <v>18</v>
      </c>
      <c r="D99" s="1">
        <f t="shared" si="2"/>
        <v>25.2</v>
      </c>
    </row>
    <row r="100" spans="1:4" x14ac:dyDescent="0.25">
      <c r="A100" s="13">
        <v>96</v>
      </c>
      <c r="B100" s="16" t="s">
        <v>94</v>
      </c>
      <c r="C100" s="7">
        <v>20</v>
      </c>
      <c r="D100" s="1">
        <f t="shared" si="2"/>
        <v>28</v>
      </c>
    </row>
    <row r="101" spans="1:4" x14ac:dyDescent="0.25">
      <c r="A101" s="13">
        <v>97</v>
      </c>
      <c r="B101" s="16" t="s">
        <v>95</v>
      </c>
      <c r="C101" s="9">
        <f>D101/1.4</f>
        <v>40</v>
      </c>
      <c r="D101" s="1">
        <v>56</v>
      </c>
    </row>
    <row r="102" spans="1:4" x14ac:dyDescent="0.25">
      <c r="A102" s="13">
        <v>98</v>
      </c>
      <c r="B102" s="16" t="s">
        <v>96</v>
      </c>
      <c r="C102" s="9">
        <f>D102/1.4</f>
        <v>55.714285714285715</v>
      </c>
      <c r="D102" s="1">
        <v>78</v>
      </c>
    </row>
    <row r="103" spans="1:4" x14ac:dyDescent="0.25">
      <c r="A103" s="24"/>
      <c r="B103" s="29" t="s">
        <v>137</v>
      </c>
      <c r="C103" s="29"/>
      <c r="D103" s="29"/>
    </row>
    <row r="104" spans="1:4" x14ac:dyDescent="0.25">
      <c r="A104" s="7">
        <v>99</v>
      </c>
      <c r="B104" s="16" t="s">
        <v>138</v>
      </c>
      <c r="C104" s="9"/>
      <c r="D104" s="1">
        <v>2000</v>
      </c>
    </row>
    <row r="105" spans="1:4" ht="30" x14ac:dyDescent="0.25">
      <c r="A105" s="7">
        <v>100</v>
      </c>
      <c r="B105" s="16" t="s">
        <v>139</v>
      </c>
      <c r="C105" s="9"/>
      <c r="D105" s="1">
        <v>2000</v>
      </c>
    </row>
    <row r="106" spans="1:4" x14ac:dyDescent="0.25">
      <c r="A106" s="7">
        <v>101</v>
      </c>
      <c r="B106" s="16" t="s">
        <v>140</v>
      </c>
      <c r="C106" s="9"/>
      <c r="D106" s="1">
        <v>500</v>
      </c>
    </row>
    <row r="107" spans="1:4" x14ac:dyDescent="0.25">
      <c r="A107" s="7">
        <v>102</v>
      </c>
      <c r="B107" s="16" t="s">
        <v>141</v>
      </c>
      <c r="C107" s="9"/>
      <c r="D107" s="1">
        <v>100</v>
      </c>
    </row>
    <row r="108" spans="1:4" ht="30" x14ac:dyDescent="0.25">
      <c r="A108" s="7">
        <v>103</v>
      </c>
      <c r="B108" s="16" t="s">
        <v>142</v>
      </c>
      <c r="C108" s="9"/>
      <c r="D108" s="1">
        <v>200</v>
      </c>
    </row>
    <row r="109" spans="1:4" x14ac:dyDescent="0.25">
      <c r="A109" s="24"/>
      <c r="B109" s="25" t="s">
        <v>97</v>
      </c>
      <c r="C109" s="25"/>
      <c r="D109" s="25"/>
    </row>
    <row r="110" spans="1:4" x14ac:dyDescent="0.25">
      <c r="A110" s="7">
        <v>104</v>
      </c>
      <c r="B110" s="19" t="s">
        <v>98</v>
      </c>
      <c r="C110" s="10">
        <v>60</v>
      </c>
      <c r="D110" s="7"/>
    </row>
    <row r="111" spans="1:4" ht="30" x14ac:dyDescent="0.25">
      <c r="A111" s="7">
        <v>105</v>
      </c>
      <c r="B111" s="19" t="s">
        <v>99</v>
      </c>
      <c r="C111" s="10">
        <v>80</v>
      </c>
      <c r="D111" s="7"/>
    </row>
    <row r="112" spans="1:4" x14ac:dyDescent="0.25">
      <c r="A112" s="7">
        <v>106</v>
      </c>
      <c r="B112" s="19" t="s">
        <v>100</v>
      </c>
      <c r="C112" s="10">
        <v>80</v>
      </c>
      <c r="D112" s="7"/>
    </row>
    <row r="113" spans="1:4" x14ac:dyDescent="0.25">
      <c r="A113" s="7">
        <v>107</v>
      </c>
      <c r="B113" s="19" t="s">
        <v>101</v>
      </c>
      <c r="C113" s="10">
        <v>30</v>
      </c>
      <c r="D113" s="7"/>
    </row>
    <row r="114" spans="1:4" ht="30" x14ac:dyDescent="0.25">
      <c r="A114" s="7">
        <v>108</v>
      </c>
      <c r="B114" s="19" t="s">
        <v>102</v>
      </c>
      <c r="C114" s="10">
        <v>60</v>
      </c>
      <c r="D114" s="7"/>
    </row>
    <row r="115" spans="1:4" ht="30" x14ac:dyDescent="0.25">
      <c r="A115" s="7">
        <v>109</v>
      </c>
      <c r="B115" s="19" t="s">
        <v>103</v>
      </c>
      <c r="C115" s="10">
        <v>20</v>
      </c>
      <c r="D115" s="7"/>
    </row>
    <row r="116" spans="1:4" x14ac:dyDescent="0.25">
      <c r="A116" s="7">
        <v>110</v>
      </c>
      <c r="B116" s="19" t="s">
        <v>104</v>
      </c>
      <c r="C116" s="10">
        <v>21.4</v>
      </c>
      <c r="D116" s="7"/>
    </row>
    <row r="117" spans="1:4" x14ac:dyDescent="0.25">
      <c r="A117" s="7">
        <v>111</v>
      </c>
      <c r="B117" s="19" t="s">
        <v>105</v>
      </c>
      <c r="C117" s="10">
        <v>23</v>
      </c>
      <c r="D117" s="7"/>
    </row>
    <row r="118" spans="1:4" x14ac:dyDescent="0.25">
      <c r="A118" s="7">
        <v>112</v>
      </c>
      <c r="B118" s="19" t="s">
        <v>106</v>
      </c>
      <c r="C118" s="10">
        <v>28</v>
      </c>
      <c r="D118" s="7"/>
    </row>
    <row r="119" spans="1:4" x14ac:dyDescent="0.25">
      <c r="A119" s="7">
        <v>113</v>
      </c>
      <c r="B119" s="19" t="s">
        <v>107</v>
      </c>
      <c r="C119" s="10">
        <v>360</v>
      </c>
      <c r="D119" s="7"/>
    </row>
    <row r="120" spans="1:4" x14ac:dyDescent="0.25">
      <c r="A120" s="7">
        <v>114</v>
      </c>
      <c r="B120" s="19" t="s">
        <v>108</v>
      </c>
      <c r="C120" s="10">
        <v>12</v>
      </c>
      <c r="D120" s="7"/>
    </row>
    <row r="121" spans="1:4" x14ac:dyDescent="0.25">
      <c r="A121" s="7">
        <v>115</v>
      </c>
      <c r="B121" s="19" t="s">
        <v>109</v>
      </c>
      <c r="C121" s="10">
        <v>180</v>
      </c>
      <c r="D121" s="7"/>
    </row>
    <row r="122" spans="1:4" x14ac:dyDescent="0.25">
      <c r="A122" s="7">
        <v>116</v>
      </c>
      <c r="B122" s="19" t="s">
        <v>110</v>
      </c>
      <c r="C122" s="10">
        <v>180</v>
      </c>
      <c r="D122" s="7"/>
    </row>
    <row r="123" spans="1:4" ht="30" x14ac:dyDescent="0.25">
      <c r="A123" s="7">
        <v>117</v>
      </c>
      <c r="B123" s="20" t="s">
        <v>111</v>
      </c>
      <c r="C123" s="11">
        <v>10</v>
      </c>
      <c r="D123" s="7"/>
    </row>
    <row r="124" spans="1:4" ht="30" x14ac:dyDescent="0.25">
      <c r="A124" s="7">
        <v>118</v>
      </c>
      <c r="B124" s="20" t="s">
        <v>112</v>
      </c>
      <c r="C124" s="11">
        <v>15</v>
      </c>
      <c r="D124" s="7"/>
    </row>
    <row r="125" spans="1:4" ht="30" x14ac:dyDescent="0.25">
      <c r="A125" s="7">
        <v>119</v>
      </c>
      <c r="B125" s="20" t="s">
        <v>113</v>
      </c>
      <c r="C125" s="11">
        <v>60</v>
      </c>
      <c r="D125" s="7"/>
    </row>
    <row r="126" spans="1:4" ht="30" x14ac:dyDescent="0.25">
      <c r="A126" s="7">
        <v>120</v>
      </c>
      <c r="B126" s="20" t="s">
        <v>114</v>
      </c>
      <c r="C126" s="11">
        <v>15</v>
      </c>
      <c r="D126" s="7"/>
    </row>
    <row r="127" spans="1:4" ht="30" x14ac:dyDescent="0.25">
      <c r="A127" s="7">
        <v>121</v>
      </c>
      <c r="B127" s="20" t="s">
        <v>115</v>
      </c>
      <c r="C127" s="12">
        <v>2</v>
      </c>
      <c r="D127" s="7"/>
    </row>
    <row r="128" spans="1:4" x14ac:dyDescent="0.25">
      <c r="A128" s="7">
        <v>122</v>
      </c>
      <c r="B128" s="20" t="s">
        <v>116</v>
      </c>
      <c r="C128" s="12">
        <v>8</v>
      </c>
      <c r="D128" s="7"/>
    </row>
    <row r="129" spans="1:4" x14ac:dyDescent="0.25">
      <c r="A129" s="7">
        <v>123</v>
      </c>
      <c r="B129" s="20" t="s">
        <v>117</v>
      </c>
      <c r="C129" s="11">
        <v>3</v>
      </c>
      <c r="D129" s="7"/>
    </row>
    <row r="130" spans="1:4" x14ac:dyDescent="0.25">
      <c r="A130" s="7">
        <v>124</v>
      </c>
      <c r="B130" s="20" t="s">
        <v>118</v>
      </c>
      <c r="C130" s="11">
        <v>3</v>
      </c>
      <c r="D130" s="7"/>
    </row>
    <row r="131" spans="1:4" x14ac:dyDescent="0.25">
      <c r="A131" s="7">
        <v>125</v>
      </c>
      <c r="B131" s="20" t="s">
        <v>119</v>
      </c>
      <c r="C131" s="11">
        <v>20</v>
      </c>
      <c r="D131" s="7"/>
    </row>
    <row r="132" spans="1:4" x14ac:dyDescent="0.25">
      <c r="A132" s="24"/>
      <c r="B132" s="25" t="s">
        <v>120</v>
      </c>
      <c r="C132" s="25"/>
      <c r="D132" s="24"/>
    </row>
    <row r="133" spans="1:4" x14ac:dyDescent="0.25">
      <c r="A133" s="7">
        <v>126</v>
      </c>
      <c r="B133" s="19" t="s">
        <v>121</v>
      </c>
      <c r="C133" s="7"/>
      <c r="D133" s="7"/>
    </row>
    <row r="134" spans="1:4" ht="30" x14ac:dyDescent="0.25">
      <c r="A134" s="7">
        <v>127</v>
      </c>
      <c r="B134" s="19" t="s">
        <v>122</v>
      </c>
      <c r="C134" s="7"/>
      <c r="D134" s="7"/>
    </row>
    <row r="135" spans="1:4" x14ac:dyDescent="0.25">
      <c r="A135" s="7">
        <v>128</v>
      </c>
      <c r="B135" s="19" t="s">
        <v>123</v>
      </c>
      <c r="C135" s="7"/>
      <c r="D135" s="7"/>
    </row>
    <row r="136" spans="1:4" x14ac:dyDescent="0.25">
      <c r="A136" s="24"/>
      <c r="B136" s="25" t="s">
        <v>124</v>
      </c>
      <c r="C136" s="25"/>
      <c r="D136" s="24"/>
    </row>
    <row r="137" spans="1:4" ht="30" x14ac:dyDescent="0.25">
      <c r="A137" s="7">
        <v>129</v>
      </c>
      <c r="B137" s="14" t="s">
        <v>125</v>
      </c>
      <c r="C137" s="7"/>
      <c r="D137" s="7"/>
    </row>
    <row r="138" spans="1:4" x14ac:dyDescent="0.25">
      <c r="A138" s="7">
        <v>130</v>
      </c>
      <c r="B138" s="14" t="s">
        <v>126</v>
      </c>
      <c r="C138" s="7"/>
      <c r="D138" s="7"/>
    </row>
    <row r="139" spans="1:4" x14ac:dyDescent="0.25">
      <c r="A139" s="7">
        <v>131</v>
      </c>
      <c r="B139" s="14" t="s">
        <v>127</v>
      </c>
      <c r="C139" s="7"/>
      <c r="D139" s="7"/>
    </row>
    <row r="140" spans="1:4" x14ac:dyDescent="0.25">
      <c r="A140" s="7">
        <v>132</v>
      </c>
      <c r="B140" s="14" t="s">
        <v>128</v>
      </c>
      <c r="C140" s="7"/>
      <c r="D140" s="7"/>
    </row>
    <row r="141" spans="1:4" x14ac:dyDescent="0.25">
      <c r="A141" s="7">
        <v>133</v>
      </c>
      <c r="B141" s="14" t="s">
        <v>129</v>
      </c>
      <c r="C141" s="7"/>
      <c r="D141" s="7"/>
    </row>
    <row r="142" spans="1:4" ht="30" x14ac:dyDescent="0.25">
      <c r="A142" s="7">
        <v>134</v>
      </c>
      <c r="B142" s="14" t="s">
        <v>130</v>
      </c>
      <c r="C142" s="7"/>
      <c r="D142" s="7"/>
    </row>
    <row r="143" spans="1:4" x14ac:dyDescent="0.25">
      <c r="A143" s="7">
        <v>135</v>
      </c>
      <c r="B143" s="14" t="s">
        <v>131</v>
      </c>
      <c r="C143" s="7"/>
      <c r="D143" s="7"/>
    </row>
    <row r="144" spans="1:4" x14ac:dyDescent="0.25">
      <c r="A144" s="7">
        <v>136</v>
      </c>
      <c r="B144" s="14" t="s">
        <v>132</v>
      </c>
      <c r="C144" s="7"/>
      <c r="D144" s="7"/>
    </row>
    <row r="145" spans="1:4" x14ac:dyDescent="0.25">
      <c r="A145" s="7">
        <v>137</v>
      </c>
      <c r="B145" s="14" t="s">
        <v>133</v>
      </c>
      <c r="C145" s="7"/>
      <c r="D145" s="7"/>
    </row>
    <row r="146" spans="1:4" x14ac:dyDescent="0.25">
      <c r="A146" s="7">
        <v>138</v>
      </c>
      <c r="B146" s="14" t="s">
        <v>134</v>
      </c>
      <c r="C146" s="7"/>
      <c r="D146" s="7"/>
    </row>
    <row r="147" spans="1:4" x14ac:dyDescent="0.25">
      <c r="A147" s="7">
        <v>139</v>
      </c>
      <c r="B147" s="14" t="s">
        <v>135</v>
      </c>
      <c r="C147" s="7"/>
      <c r="D147" s="7"/>
    </row>
    <row r="148" spans="1:4" x14ac:dyDescent="0.25">
      <c r="A148" s="7">
        <v>140</v>
      </c>
      <c r="B148" s="14" t="s">
        <v>136</v>
      </c>
      <c r="C148" s="7"/>
      <c r="D148" s="7"/>
    </row>
    <row r="149" spans="1:4" x14ac:dyDescent="0.25">
      <c r="A149" s="24"/>
      <c r="B149" s="25" t="s">
        <v>143</v>
      </c>
      <c r="C149" s="25"/>
      <c r="D149" s="24"/>
    </row>
    <row r="150" spans="1:4" x14ac:dyDescent="0.25">
      <c r="A150" s="7">
        <v>141</v>
      </c>
      <c r="B150" s="15" t="s">
        <v>144</v>
      </c>
      <c r="C150" s="7"/>
      <c r="D150" s="7">
        <v>1680</v>
      </c>
    </row>
    <row r="151" spans="1:4" x14ac:dyDescent="0.25">
      <c r="A151" s="7">
        <v>142</v>
      </c>
      <c r="B151" s="15" t="s">
        <v>145</v>
      </c>
      <c r="C151" s="7"/>
      <c r="D151" s="7">
        <v>600</v>
      </c>
    </row>
    <row r="152" spans="1:4" x14ac:dyDescent="0.25">
      <c r="A152" s="7">
        <v>143</v>
      </c>
      <c r="B152" s="15" t="s">
        <v>146</v>
      </c>
      <c r="C152" s="7"/>
      <c r="D152" s="7">
        <v>250</v>
      </c>
    </row>
    <row r="153" spans="1:4" x14ac:dyDescent="0.25">
      <c r="A153" s="7">
        <v>144</v>
      </c>
      <c r="B153" s="15" t="s">
        <v>147</v>
      </c>
      <c r="C153" s="7"/>
      <c r="D153" s="7">
        <v>400</v>
      </c>
    </row>
    <row r="154" spans="1:4" x14ac:dyDescent="0.25">
      <c r="A154" s="7">
        <v>145</v>
      </c>
      <c r="B154" s="15" t="s">
        <v>148</v>
      </c>
      <c r="C154" s="7"/>
      <c r="D154" s="7">
        <v>400</v>
      </c>
    </row>
    <row r="155" spans="1:4" x14ac:dyDescent="0.25">
      <c r="A155" s="7">
        <v>146</v>
      </c>
      <c r="B155" s="15" t="s">
        <v>149</v>
      </c>
      <c r="C155" s="7"/>
      <c r="D155" s="7">
        <v>150</v>
      </c>
    </row>
    <row r="156" spans="1:4" x14ac:dyDescent="0.25">
      <c r="A156" s="7">
        <v>147</v>
      </c>
      <c r="B156" s="15" t="s">
        <v>174</v>
      </c>
      <c r="C156" s="7"/>
      <c r="D156" s="7">
        <v>40</v>
      </c>
    </row>
    <row r="157" spans="1:4" x14ac:dyDescent="0.25">
      <c r="A157" s="7">
        <v>148</v>
      </c>
      <c r="B157" s="15" t="s">
        <v>150</v>
      </c>
      <c r="C157" s="7"/>
      <c r="D157" s="7">
        <v>300</v>
      </c>
    </row>
    <row r="158" spans="1:4" x14ac:dyDescent="0.25">
      <c r="A158" s="7">
        <v>149</v>
      </c>
      <c r="B158" s="15" t="s">
        <v>151</v>
      </c>
      <c r="C158" s="7"/>
      <c r="D158" s="7">
        <v>40</v>
      </c>
    </row>
    <row r="159" spans="1:4" x14ac:dyDescent="0.25">
      <c r="A159" s="7">
        <v>150</v>
      </c>
      <c r="B159" s="15" t="s">
        <v>152</v>
      </c>
      <c r="C159" s="7"/>
      <c r="D159" s="7">
        <v>10</v>
      </c>
    </row>
    <row r="160" spans="1:4" x14ac:dyDescent="0.25">
      <c r="A160" s="7">
        <v>151</v>
      </c>
      <c r="B160" s="15" t="s">
        <v>153</v>
      </c>
      <c r="C160" s="7"/>
      <c r="D160" s="7">
        <v>350</v>
      </c>
    </row>
    <row r="161" spans="1:4" x14ac:dyDescent="0.25">
      <c r="A161" s="7">
        <v>152</v>
      </c>
      <c r="B161" s="15" t="s">
        <v>154</v>
      </c>
      <c r="C161" s="7"/>
      <c r="D161" s="7">
        <v>50</v>
      </c>
    </row>
    <row r="162" spans="1:4" x14ac:dyDescent="0.25">
      <c r="A162" s="7">
        <v>153</v>
      </c>
      <c r="B162" s="15" t="s">
        <v>155</v>
      </c>
      <c r="C162" s="7"/>
      <c r="D162" s="7">
        <v>40</v>
      </c>
    </row>
    <row r="163" spans="1:4" x14ac:dyDescent="0.25">
      <c r="A163" s="7">
        <v>154</v>
      </c>
      <c r="B163" s="15" t="s">
        <v>156</v>
      </c>
      <c r="C163" s="7"/>
      <c r="D163" s="7">
        <v>130</v>
      </c>
    </row>
    <row r="164" spans="1:4" x14ac:dyDescent="0.25">
      <c r="A164" s="7">
        <v>155</v>
      </c>
      <c r="B164" s="15" t="s">
        <v>157</v>
      </c>
      <c r="C164" s="7"/>
      <c r="D164" s="7">
        <v>10</v>
      </c>
    </row>
    <row r="165" spans="1:4" x14ac:dyDescent="0.25">
      <c r="A165" s="7">
        <v>156</v>
      </c>
      <c r="B165" s="15" t="s">
        <v>158</v>
      </c>
      <c r="C165" s="7"/>
      <c r="D165" s="7">
        <v>140</v>
      </c>
    </row>
    <row r="166" spans="1:4" x14ac:dyDescent="0.25">
      <c r="A166" s="7">
        <v>157</v>
      </c>
      <c r="B166" s="15" t="s">
        <v>159</v>
      </c>
      <c r="C166" s="7"/>
      <c r="D166" s="7">
        <v>30</v>
      </c>
    </row>
    <row r="167" spans="1:4" x14ac:dyDescent="0.25">
      <c r="A167" s="7">
        <v>158</v>
      </c>
      <c r="B167" s="15" t="s">
        <v>160</v>
      </c>
      <c r="C167" s="7"/>
      <c r="D167" s="7">
        <v>240</v>
      </c>
    </row>
    <row r="168" spans="1:4" x14ac:dyDescent="0.25">
      <c r="A168" s="7">
        <v>159</v>
      </c>
      <c r="B168" s="15" t="s">
        <v>161</v>
      </c>
      <c r="C168" s="7"/>
      <c r="D168" s="7">
        <v>950</v>
      </c>
    </row>
    <row r="169" spans="1:4" x14ac:dyDescent="0.25">
      <c r="A169" s="7">
        <v>160</v>
      </c>
      <c r="B169" s="15" t="s">
        <v>162</v>
      </c>
      <c r="C169" s="7"/>
      <c r="D169" s="7">
        <v>20</v>
      </c>
    </row>
    <row r="170" spans="1:4" x14ac:dyDescent="0.25">
      <c r="A170" s="7">
        <v>161</v>
      </c>
      <c r="B170" s="15" t="s">
        <v>163</v>
      </c>
      <c r="C170" s="7"/>
      <c r="D170" s="7">
        <v>90</v>
      </c>
    </row>
    <row r="171" spans="1:4" x14ac:dyDescent="0.25">
      <c r="A171" s="7">
        <v>162</v>
      </c>
      <c r="B171" s="15" t="s">
        <v>164</v>
      </c>
      <c r="C171" s="7"/>
      <c r="D171" s="7">
        <v>50</v>
      </c>
    </row>
    <row r="172" spans="1:4" x14ac:dyDescent="0.25">
      <c r="A172" s="7">
        <v>163</v>
      </c>
      <c r="B172" s="15" t="s">
        <v>165</v>
      </c>
      <c r="C172" s="7"/>
      <c r="D172" s="7">
        <v>30</v>
      </c>
    </row>
    <row r="173" spans="1:4" x14ac:dyDescent="0.25">
      <c r="A173" s="7">
        <v>164</v>
      </c>
      <c r="B173" s="15" t="s">
        <v>166</v>
      </c>
      <c r="C173" s="7"/>
      <c r="D173" s="7">
        <v>20</v>
      </c>
    </row>
    <row r="174" spans="1:4" x14ac:dyDescent="0.25">
      <c r="A174" s="7">
        <v>165</v>
      </c>
      <c r="B174" s="15" t="s">
        <v>167</v>
      </c>
      <c r="C174" s="7"/>
      <c r="D174" s="7">
        <v>40</v>
      </c>
    </row>
    <row r="175" spans="1:4" x14ac:dyDescent="0.25">
      <c r="A175" s="7">
        <v>166</v>
      </c>
      <c r="B175" s="15" t="s">
        <v>168</v>
      </c>
      <c r="C175" s="7"/>
      <c r="D175" s="7">
        <v>80</v>
      </c>
    </row>
    <row r="176" spans="1:4" x14ac:dyDescent="0.25">
      <c r="A176" s="7">
        <v>167</v>
      </c>
      <c r="B176" s="15" t="s">
        <v>169</v>
      </c>
      <c r="C176" s="7"/>
      <c r="D176" s="7">
        <v>100</v>
      </c>
    </row>
    <row r="177" spans="1:4" x14ac:dyDescent="0.25">
      <c r="A177" s="7">
        <v>168</v>
      </c>
      <c r="B177" s="15" t="s">
        <v>170</v>
      </c>
      <c r="C177" s="7"/>
      <c r="D177" s="7">
        <v>80</v>
      </c>
    </row>
    <row r="178" spans="1:4" x14ac:dyDescent="0.25">
      <c r="A178" s="7">
        <v>169</v>
      </c>
      <c r="B178" s="15" t="s">
        <v>171</v>
      </c>
      <c r="C178" s="7"/>
      <c r="D178" s="7">
        <v>20</v>
      </c>
    </row>
    <row r="179" spans="1:4" x14ac:dyDescent="0.25">
      <c r="A179" s="7">
        <v>170</v>
      </c>
      <c r="B179" s="15" t="s">
        <v>172</v>
      </c>
      <c r="C179" s="7"/>
      <c r="D179" s="7">
        <v>50</v>
      </c>
    </row>
    <row r="180" spans="1:4" x14ac:dyDescent="0.25">
      <c r="A180" s="7">
        <v>171</v>
      </c>
      <c r="B180" s="15" t="s">
        <v>175</v>
      </c>
      <c r="C180" s="7"/>
      <c r="D180" s="7">
        <v>140</v>
      </c>
    </row>
    <row r="181" spans="1:4" x14ac:dyDescent="0.25">
      <c r="A181" s="7">
        <v>172</v>
      </c>
      <c r="B181" s="15" t="s">
        <v>173</v>
      </c>
      <c r="C181" s="7"/>
      <c r="D181" s="7">
        <v>250</v>
      </c>
    </row>
    <row r="182" spans="1:4" x14ac:dyDescent="0.25">
      <c r="A182" s="24"/>
      <c r="B182" s="25" t="s">
        <v>176</v>
      </c>
      <c r="C182" s="25"/>
      <c r="D182" s="25"/>
    </row>
    <row r="183" spans="1:4" ht="30" x14ac:dyDescent="0.25">
      <c r="A183" s="7">
        <v>173</v>
      </c>
      <c r="B183" s="16" t="s">
        <v>177</v>
      </c>
      <c r="C183" s="7"/>
      <c r="D183" s="17">
        <v>116</v>
      </c>
    </row>
    <row r="184" spans="1:4" x14ac:dyDescent="0.25">
      <c r="A184" s="7">
        <v>174</v>
      </c>
      <c r="B184" s="16" t="s">
        <v>178</v>
      </c>
      <c r="C184" s="7"/>
      <c r="D184" s="17">
        <v>69.5</v>
      </c>
    </row>
    <row r="185" spans="1:4" x14ac:dyDescent="0.25">
      <c r="A185" s="7">
        <v>175</v>
      </c>
      <c r="B185" s="16" t="s">
        <v>179</v>
      </c>
      <c r="C185" s="7"/>
      <c r="D185" s="17">
        <v>79.5</v>
      </c>
    </row>
    <row r="186" spans="1:4" x14ac:dyDescent="0.25">
      <c r="A186" s="7">
        <v>176</v>
      </c>
      <c r="B186" s="16" t="s">
        <v>180</v>
      </c>
      <c r="C186" s="7"/>
      <c r="D186" s="17">
        <v>29.5</v>
      </c>
    </row>
    <row r="187" spans="1:4" x14ac:dyDescent="0.25">
      <c r="A187" s="7">
        <v>177</v>
      </c>
      <c r="B187" s="16" t="s">
        <v>181</v>
      </c>
      <c r="C187" s="7"/>
      <c r="D187" s="17">
        <v>30.5</v>
      </c>
    </row>
    <row r="188" spans="1:4" ht="30" x14ac:dyDescent="0.25">
      <c r="A188" s="7">
        <v>178</v>
      </c>
      <c r="B188" s="16" t="s">
        <v>182</v>
      </c>
      <c r="C188" s="7"/>
      <c r="D188" s="17">
        <v>22</v>
      </c>
    </row>
    <row r="189" spans="1:4" x14ac:dyDescent="0.25">
      <c r="A189" s="7">
        <v>179</v>
      </c>
      <c r="B189" s="16" t="s">
        <v>183</v>
      </c>
      <c r="C189" s="7"/>
      <c r="D189" s="17">
        <v>53.5</v>
      </c>
    </row>
    <row r="190" spans="1:4" x14ac:dyDescent="0.25">
      <c r="A190" s="7">
        <v>180</v>
      </c>
      <c r="B190" s="16" t="s">
        <v>184</v>
      </c>
      <c r="C190" s="7"/>
      <c r="D190" s="17">
        <v>47</v>
      </c>
    </row>
    <row r="191" spans="1:4" x14ac:dyDescent="0.25">
      <c r="A191" s="7">
        <v>181</v>
      </c>
      <c r="B191" s="16" t="s">
        <v>185</v>
      </c>
      <c r="C191" s="7"/>
      <c r="D191" s="17">
        <v>31</v>
      </c>
    </row>
    <row r="192" spans="1:4" x14ac:dyDescent="0.25">
      <c r="A192" s="7">
        <v>182</v>
      </c>
      <c r="B192" s="16" t="s">
        <v>186</v>
      </c>
      <c r="C192" s="7"/>
      <c r="D192" s="17">
        <v>64</v>
      </c>
    </row>
    <row r="193" spans="1:4" x14ac:dyDescent="0.25">
      <c r="A193" s="7">
        <v>183</v>
      </c>
      <c r="B193" s="16" t="s">
        <v>187</v>
      </c>
      <c r="C193" s="7"/>
      <c r="D193" s="17">
        <v>15.5</v>
      </c>
    </row>
    <row r="194" spans="1:4" x14ac:dyDescent="0.25">
      <c r="A194" s="7">
        <v>184</v>
      </c>
      <c r="B194" s="16" t="s">
        <v>188</v>
      </c>
      <c r="C194" s="7"/>
      <c r="D194" s="17">
        <v>42</v>
      </c>
    </row>
  </sheetData>
  <mergeCells count="9">
    <mergeCell ref="B149:C149"/>
    <mergeCell ref="B182:D182"/>
    <mergeCell ref="A1:D1"/>
    <mergeCell ref="A3:D3"/>
    <mergeCell ref="A54:D54"/>
    <mergeCell ref="B109:D109"/>
    <mergeCell ref="B132:C132"/>
    <mergeCell ref="B136:C136"/>
    <mergeCell ref="B103:D10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2016-04-04T05:32:20Z</dcterms:modified>
</cp:coreProperties>
</file>